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essa\Google Drive\Exploring CS\Curriculum\E-textiles\Cressa's finished files\Stitching the Loop File Package\Materials Guides\"/>
    </mc:Choice>
  </mc:AlternateContent>
  <xr:revisionPtr revIDLastSave="0" documentId="13_ncr:1_{24EB5083-FA17-4F48-90BE-4153749B95EC}" xr6:coauthVersionLast="40" xr6:coauthVersionMax="40" xr10:uidLastSave="{00000000-0000-0000-0000-000000000000}"/>
  <bookViews>
    <workbookView xWindow="0" yWindow="0" windowWidth="20055" windowHeight="11775" xr2:uid="{FDAFB8B2-B84B-4DEC-AB71-027B676046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</calcChain>
</file>

<file path=xl/sharedStrings.xml><?xml version="1.0" encoding="utf-8"?>
<sst xmlns="http://schemas.openxmlformats.org/spreadsheetml/2006/main" count="87" uniqueCount="78">
  <si>
    <t>Amazon or Similar Supplies</t>
  </si>
  <si>
    <t>Copy Paper</t>
  </si>
  <si>
    <t>1 ream</t>
  </si>
  <si>
    <t>Supplies</t>
  </si>
  <si>
    <t>https://www.amazon.com/Hammermill-letter-Bright-Sheets-105007R/dp/B005NL739M/ref=sr_1_17?s=office-products&amp;ie=UTF8&amp;qid=1532048353&amp;sr=1-17&amp;keywords=copy+paper</t>
  </si>
  <si>
    <t>Tracing Paper</t>
  </si>
  <si>
    <t>1 pad</t>
  </si>
  <si>
    <t>https://www.amazon.com/Strathmore-Tracing-Tape-Bound-Sheets/dp/B0027AAIB2/ref=pd_sim_201_9?_encoding=UTF8&amp;psc=1&amp;refRID=806MMVHDT48N1WB8K44P42&amp;keywords=tracing+paper&amp;refinements=p_85%3A2470955011</t>
  </si>
  <si>
    <t>Jumbo Paper Clip</t>
  </si>
  <si>
    <t>1 box</t>
  </si>
  <si>
    <t>e-card &amp; Wristband</t>
  </si>
  <si>
    <t>www.amazon.com/dp/B00FASRB22/ref=psdc_705361011_t1_B002Q7MLW0</t>
  </si>
  <si>
    <t>Stuffing</t>
  </si>
  <si>
    <t>1 lb = 1 gal bag</t>
  </si>
  <si>
    <t>Decoration</t>
  </si>
  <si>
    <t>https://www.amazon.com/Polyester-Re-Stuffing-Paddings-Fiberfill-Stuffing/dp/B00W0GPDI6/ref=sr_1_1?s=arts-crafts&amp;ie=UTF8&amp;qid=1511906368&amp;sr=1-1&amp;keywords=fiberfill+1+pound</t>
  </si>
  <si>
    <t>Beacon's Felt Glue, 4 oz</t>
  </si>
  <si>
    <t>1 bottle per 10 students</t>
  </si>
  <si>
    <t>https://www.amazon.com/Beacon-Adhesives-FG4OZBOT12-Felt-4-Ounce/dp/B002PNNO7G</t>
  </si>
  <si>
    <t>Embroidery Thread Set</t>
  </si>
  <si>
    <t>1 pkg</t>
  </si>
  <si>
    <t>https://www.amazon.com/dp/B01FDKIUB2/ref=sspa_dk_detail_5?psc=1</t>
  </si>
  <si>
    <t>Sewing Thread (assorted colors)</t>
  </si>
  <si>
    <t>1 set</t>
  </si>
  <si>
    <t>www.amazon.com/Singer-Polyester-Thread-Assorted-Colors/dp/B00F3T2FXI/ref=sr_1_1?ie=UTF8&amp;qid=1480121020&amp;sr=8-1&amp;keywords=sewing%2Bthread%2Bset&amp;th=1</t>
  </si>
  <si>
    <t>Thermoweb Iron-on Interface</t>
  </si>
  <si>
    <t>1 roll</t>
  </si>
  <si>
    <t>Human Sensor Project</t>
  </si>
  <si>
    <t>www.amazon.com/Thermoweb-17-Inch-5-Yard-Heatn-Adhesive/dp/B000XAMYXI/ref=sr_1_21?s=arts-crafts&amp;ie=UTF8&amp;qid=1456792411&amp;sr=1-21&amp;keywords=iron</t>
  </si>
  <si>
    <t>Aluminum Foil Heavy-Duty</t>
  </si>
  <si>
    <t>www.amazon.com/Reynolds-Wrap-Heavy-Duty-Foil/dp/B00M8ZEAW4/ref=sr_1_1_a_it?ie=UTF8&amp;qid=1456793968&amp;sr=8-https://www.amazon.com/Reynolds-Wrap-Heavy-Aluminum-Square/dp/B00H3VRGRY/ref=pd_sbs_121_2?_encoding=UTF8&amp;psc=1&amp;refRID=5FBQM8DQGGWR7GP1BGJV</t>
  </si>
  <si>
    <t>Notebook</t>
  </si>
  <si>
    <t>1 notebook per student, sold in a pack</t>
  </si>
  <si>
    <t>Design Notebook</t>
  </si>
  <si>
    <t>https://www.amazon.com/gp/product/B010PK6S9G/ref=ox_sc_act_title_1?smid=A2QCLIL8G5BHZ6&amp;th=1</t>
  </si>
  <si>
    <t>Ziplock Bag</t>
  </si>
  <si>
    <t>1 per student (1 box)</t>
  </si>
  <si>
    <t>Project Storage</t>
  </si>
  <si>
    <t>https://www.amazon.com/Hefty-Slider-Storage-Gallon-Count/dp/B01LVUTRJ0/ref=sr_1_13_s_it?rps=1&amp;ie=UTF8&amp;qid=1510349850&amp;sr=1-13&amp;keywords=gallon+plastic%2Bstorage%2Bbags&amp;refinements=p_76%3A1249149011%2Cp_85%3A2470955011</t>
  </si>
  <si>
    <t>Felt</t>
  </si>
  <si>
    <t>6-10 sheets per student</t>
  </si>
  <si>
    <t>All Projects</t>
  </si>
  <si>
    <t>https://www.amazon.com/Assorted-Pack-Acrylic-Craft-FeSewable/dp/B002R1YR2M/ref=pd_sim_hg_1?ie=UTF8&amp;refRID=0MV5BNQB0EJBC5MS4SD0&amp;th=1FeSewable/dp/B002R1WSUK/ref=pd_sim_hg_1</t>
  </si>
  <si>
    <t>Coin Cell Battery CR2032</t>
  </si>
  <si>
    <t>https://www.amazon.com/CR2032-Lithium-Batteries-3V-Glasses/dp/B00UONTCO8/ref=sr_1_1_a_it?ie=UTF8&amp;qid=1456707610&amp;sr=8-1&amp;keywords=cr2032%2Bbattery%2Bbulk&amp;th=1</t>
  </si>
  <si>
    <t>Snaps (in sheets of 8 snaps)</t>
  </si>
  <si>
    <t>Sheets: 2 snaps per student + one extra sheet of snaps</t>
  </si>
  <si>
    <t>Wristband</t>
  </si>
  <si>
    <t>Adafruit Supplies (Contact Teddy Papas in advance: teddy@adafruit.com)</t>
  </si>
  <si>
    <t>Adafruit Student Kit</t>
  </si>
  <si>
    <t>1 per 2 students + 1</t>
  </si>
  <si>
    <t>All projects</t>
  </si>
  <si>
    <t>https://www.adafruit.com/product/3672</t>
  </si>
  <si>
    <t>Adafruit Class Kit</t>
  </si>
  <si>
    <t>1 per class of 35; 2 per class if over 35 students</t>
  </si>
  <si>
    <t>Sparkfun or Kitronik Supplies</t>
  </si>
  <si>
    <t>Coin Cell Battery Holder</t>
  </si>
  <si>
    <t>1 per student + 3</t>
  </si>
  <si>
    <t>https://www.sparkfun.com/products/13883</t>
  </si>
  <si>
    <t>www.amazon.com/Bulk-Buy-Nickel-80-1-65-6-Pack/dp/B0033P73QI/ref=sr_1_8?ie=UTF8&amp;qid=1510350157&amp;sr=8-8&amp;keywords=Dritz+Sew-On+Snaps+Nickel+Size+1</t>
  </si>
  <si>
    <t>https://www.adafruit.com/product/3673</t>
  </si>
  <si>
    <t>Apply for the educator discount on Adafruit: https://www.adafruit.com/contact_us#Educator%20Inquiries</t>
  </si>
  <si>
    <t>Size 1, nickel-coated. (pkg of 6 sheets of 8 = 48 snaps). Must be size 1 not size 1/0, and must be metal)</t>
  </si>
  <si>
    <t>ITEM</t>
  </si>
  <si>
    <t>FOR</t>
  </si>
  <si>
    <t>NOTES</t>
  </si>
  <si>
    <t>EXAMPLE PRODUCT LINK</t>
  </si>
  <si>
    <t>﻿SHIPPING &amp; TAX ESTIMATE</t>
  </si>
  <si>
    <t>TOTAL</t>
  </si>
  <si>
    <t>EXAMPLE FOR 20 STUDENTS</t>
  </si>
  <si>
    <t>QTY NEEDED</t>
  </si>
  <si>
    <t>COST EACH</t>
  </si>
  <si>
    <t>SUBTOTAL</t>
  </si>
  <si>
    <t>EACH CLASSROOM NEEDS</t>
  </si>
  <si>
    <t>Package of 100 batteries (2 per student + extra)</t>
  </si>
  <si>
    <t>Try ordering a package of 100 (or for a small class &lt;20, a package of 50)</t>
  </si>
  <si>
    <t>On Sparkfun the cost goes down ordering 10+, 25+, 100+. Alternative: if you're ordering more than 60, then the cheaper option is Kitronik: https://www.kitronik.co.uk/2701-sewable-coin-cell-holder.html</t>
  </si>
  <si>
    <t>Try ordering a package of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</si>
</sst>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u/>
      <sz val="11"/>
      <color theme="10"/>
      <name val="Open Sans"/>
      <family val="2"/>
    </font>
    <font>
      <b/>
      <sz val="11"/>
      <color theme="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1BAC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BAF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2" tint="-0.499984740745262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/>
      <right/>
      <top/>
      <bottom style="thick">
        <color rgb="FFA4CE39"/>
      </bottom>
      <diagonal/>
    </border>
    <border>
      <left/>
      <right style="thin">
        <color theme="2" tint="-0.24994659260841701"/>
      </right>
      <top style="thick">
        <color rgb="FFA4CE39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ck">
        <color rgb="FFA4CE39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theme="2" tint="-0.499984740745262"/>
      </left>
      <right/>
      <top/>
      <bottom/>
      <diagonal/>
    </border>
    <border>
      <left style="thin">
        <color theme="2" tint="-0.499984740745262"/>
      </left>
      <right/>
      <top/>
      <bottom/>
      <diagonal/>
    </border>
    <border>
      <left style="thin">
        <color theme="2" tint="-0.24994659260841701"/>
      </left>
      <right/>
      <top style="thick">
        <color rgb="FFA4CE39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theme="2" tint="-0.499984740745262"/>
      </left>
      <right/>
      <top/>
      <bottom style="thick">
        <color rgb="FFA4CE39"/>
      </bottom>
      <diagonal/>
    </border>
    <border>
      <left style="thick">
        <color theme="2" tint="-0.499984740745262"/>
      </left>
      <right style="thin">
        <color theme="2" tint="-0.24994659260841701"/>
      </right>
      <top style="thick">
        <color rgb="FFA4CE39"/>
      </top>
      <bottom style="thin">
        <color theme="2" tint="-0.24994659260841701"/>
      </bottom>
      <diagonal/>
    </border>
    <border>
      <left style="thick">
        <color theme="2" tint="-0.499984740745262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indent="1"/>
    </xf>
    <xf numFmtId="0" fontId="5" fillId="2" borderId="0" xfId="0" applyFont="1" applyFill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indent="1"/>
    </xf>
    <xf numFmtId="0" fontId="2" fillId="0" borderId="6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wrapText="1" indent="1"/>
    </xf>
    <xf numFmtId="0" fontId="2" fillId="0" borderId="7" xfId="0" applyFont="1" applyBorder="1" applyAlignment="1">
      <alignment horizontal="left" vertical="top" indent="1"/>
    </xf>
    <xf numFmtId="8" fontId="2" fillId="0" borderId="7" xfId="0" applyNumberFormat="1" applyFont="1" applyBorder="1" applyAlignment="1">
      <alignment horizontal="left" vertical="top" wrapText="1" indent="1"/>
    </xf>
    <xf numFmtId="8" fontId="2" fillId="0" borderId="5" xfId="0" applyNumberFormat="1" applyFont="1" applyBorder="1" applyAlignment="1">
      <alignment horizontal="left" vertical="top" wrapText="1" indent="1"/>
    </xf>
    <xf numFmtId="0" fontId="3" fillId="0" borderId="0" xfId="0" applyFont="1" applyAlignment="1">
      <alignment horizontal="right" indent="1"/>
    </xf>
    <xf numFmtId="0" fontId="3" fillId="0" borderId="0" xfId="0" applyFont="1" applyAlignment="1">
      <alignment horizontal="right" vertical="top" wrapText="1" indent="1"/>
    </xf>
    <xf numFmtId="0" fontId="5" fillId="2" borderId="9" xfId="0" applyFont="1" applyFill="1" applyBorder="1" applyAlignment="1">
      <alignment horizontal="left" vertical="center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horizontal="left" vertical="top" wrapText="1" indent="1"/>
    </xf>
    <xf numFmtId="0" fontId="5" fillId="2" borderId="8" xfId="0" applyFont="1" applyFill="1" applyBorder="1" applyAlignment="1">
      <alignment horizontal="left" vertical="center" indent="1"/>
    </xf>
    <xf numFmtId="0" fontId="4" fillId="0" borderId="13" xfId="1" applyFont="1" applyBorder="1" applyAlignment="1">
      <alignment horizontal="left" vertical="top" indent="1"/>
    </xf>
    <xf numFmtId="0" fontId="4" fillId="0" borderId="14" xfId="1" applyFont="1" applyBorder="1" applyAlignment="1">
      <alignment horizontal="left" vertical="top" indent="1"/>
    </xf>
    <xf numFmtId="0" fontId="2" fillId="0" borderId="8" xfId="0" applyFont="1" applyBorder="1" applyAlignment="1">
      <alignment horizontal="left" vertical="top" indent="1"/>
    </xf>
    <xf numFmtId="164" fontId="2" fillId="0" borderId="0" xfId="0" applyNumberFormat="1" applyFont="1" applyAlignment="1">
      <alignment horizontal="left" vertical="top" indent="1"/>
    </xf>
    <xf numFmtId="164" fontId="2" fillId="0" borderId="5" xfId="0" applyNumberFormat="1" applyFont="1" applyBorder="1" applyAlignment="1">
      <alignment horizontal="left" vertical="top" indent="1"/>
    </xf>
    <xf numFmtId="164" fontId="2" fillId="0" borderId="7" xfId="0" applyNumberFormat="1" applyFont="1" applyBorder="1" applyAlignment="1">
      <alignment horizontal="left" vertical="top" indent="1"/>
    </xf>
    <xf numFmtId="164" fontId="2" fillId="0" borderId="7" xfId="0" applyNumberFormat="1" applyFont="1" applyBorder="1" applyAlignment="1">
      <alignment horizontal="left" vertical="top" wrapText="1" indent="1"/>
    </xf>
    <xf numFmtId="164" fontId="2" fillId="0" borderId="5" xfId="0" applyNumberFormat="1" applyFont="1" applyBorder="1" applyAlignment="1">
      <alignment horizontal="left" vertical="top" wrapText="1" indent="1"/>
    </xf>
    <xf numFmtId="0" fontId="3" fillId="3" borderId="3" xfId="0" applyFont="1" applyFill="1" applyBorder="1" applyAlignment="1">
      <alignment horizontal="left" wrapText="1" indent="1"/>
    </xf>
    <xf numFmtId="0" fontId="3" fillId="3" borderId="12" xfId="0" applyFont="1" applyFill="1" applyBorder="1" applyAlignment="1">
      <alignment horizontal="left" wrapText="1" indent="1"/>
    </xf>
    <xf numFmtId="164" fontId="3" fillId="3" borderId="3" xfId="0" applyNumberFormat="1" applyFont="1" applyFill="1" applyBorder="1" applyAlignment="1">
      <alignment horizontal="left" wrapText="1" indent="1"/>
    </xf>
    <xf numFmtId="0" fontId="3" fillId="3" borderId="3" xfId="0" applyFont="1" applyFill="1" applyBorder="1" applyAlignment="1">
      <alignment horizontal="left" indent="1"/>
    </xf>
    <xf numFmtId="0" fontId="3" fillId="3" borderId="12" xfId="0" applyFont="1" applyFill="1" applyBorder="1" applyAlignment="1">
      <alignment horizontal="left" indent="1"/>
    </xf>
    <xf numFmtId="164" fontId="3" fillId="3" borderId="3" xfId="0" applyNumberFormat="1" applyFont="1" applyFill="1" applyBorder="1" applyAlignment="1">
      <alignment horizontal="left" indent="1"/>
    </xf>
    <xf numFmtId="0" fontId="5" fillId="2" borderId="15" xfId="0" applyFont="1" applyFill="1" applyBorder="1" applyAlignment="1">
      <alignment horizontal="left" vertical="center" wrapText="1" indent="1"/>
    </xf>
    <xf numFmtId="0" fontId="5" fillId="2" borderId="15" xfId="0" applyFont="1" applyFill="1" applyBorder="1" applyAlignment="1">
      <alignment horizontal="left" vertical="center" indent="1"/>
    </xf>
    <xf numFmtId="164" fontId="5" fillId="2" borderId="15" xfId="0" applyNumberFormat="1" applyFont="1" applyFill="1" applyBorder="1" applyAlignment="1">
      <alignment horizontal="left" vertical="center" indent="1"/>
    </xf>
    <xf numFmtId="0" fontId="2" fillId="4" borderId="0" xfId="0" applyFont="1" applyFill="1" applyAlignment="1">
      <alignment horizontal="left" vertical="top" indent="1"/>
    </xf>
    <xf numFmtId="0" fontId="2" fillId="4" borderId="0" xfId="0" applyFont="1" applyFill="1" applyAlignment="1">
      <alignment horizontal="left" vertical="top" wrapText="1" indent="1"/>
    </xf>
    <xf numFmtId="164" fontId="2" fillId="4" borderId="0" xfId="0" applyNumberFormat="1" applyFont="1" applyFill="1" applyAlignment="1">
      <alignment horizontal="left" vertical="top" indent="1"/>
    </xf>
    <xf numFmtId="0" fontId="3" fillId="4" borderId="8" xfId="0" applyFont="1" applyFill="1" applyBorder="1" applyAlignment="1">
      <alignment horizontal="left" vertical="top" indent="1"/>
    </xf>
  </cellXfs>
  <cellStyles count="2">
    <cellStyle name="Hyperlink" xfId="1" builtinId="8"/>
    <cellStyle name="Normal" xfId="0" builtinId="0"/>
  </cellStyles>
  <dxfs count="2">
    <dxf>
      <fill>
        <patternFill>
          <bgColor rgb="FFF4FBFE"/>
        </patternFill>
      </fill>
    </dxf>
    <dxf>
      <fill>
        <patternFill>
          <bgColor rgb="FFDEF2FB"/>
        </patternFill>
      </fill>
    </dxf>
  </dxfs>
  <tableStyles count="0" defaultTableStyle="TableStyleMedium2" defaultPivotStyle="PivotStyleLight16"/>
  <colors>
    <mruColors>
      <color rgb="FFDEF2FB"/>
      <color rgb="FFF4FBFE"/>
      <color rgb="FFA4CE39"/>
      <color rgb="FF1BAC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mazon.com/Thermoweb-17-Inch-5-Yard-Heatn-Adhesive/dp/B000XAMYXI/ref=sr_1_21?s=arts-crafts&amp;ie=UTF8&amp;qid=1456792411&amp;sr=1-21&amp;keywords=iron" TargetMode="External"/><Relationship Id="rId13" Type="http://schemas.openxmlformats.org/officeDocument/2006/relationships/hyperlink" Target="https://www.amazon.com/CR2032-Lithium-Batteries-3V-Glasses/dp/B00UONTCO8/ref=sr_1_1_a_it?ie=UTF8&amp;qid=1456707610&amp;sr=8-1&amp;keywords=cr2032%2Bbattery%2Bbulk&amp;th=1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amazon.com/dp/B00FASRB22/ref=psdc_705361011_t1_B002Q7MLW0" TargetMode="External"/><Relationship Id="rId7" Type="http://schemas.openxmlformats.org/officeDocument/2006/relationships/hyperlink" Target="http://www.amazon.com/Singer-Polyester-Thread-Assorted-Colors/dp/B00F3T2FXI/ref=sr_1_1?ie=UTF8&amp;qid=1480121020&amp;sr=8-1&amp;keywords=sewing%2Bthread%2Bset&amp;th=1" TargetMode="External"/><Relationship Id="rId12" Type="http://schemas.openxmlformats.org/officeDocument/2006/relationships/hyperlink" Target="https://www.amazon.com/Assorted-Pack-Acrylic-Craft-FeSewable/dp/B002R1YR2M/ref=pd_sim_hg_1?ie=UTF8&amp;refRID=0MV5BNQB0EJBC5MS4SD0&amp;th=1FeSewable/dp/B002R1WSUK/ref=pd_sim_hg_1" TargetMode="External"/><Relationship Id="rId17" Type="http://schemas.openxmlformats.org/officeDocument/2006/relationships/hyperlink" Target="https://www.sparkfun.com/products/13883" TargetMode="External"/><Relationship Id="rId2" Type="http://schemas.openxmlformats.org/officeDocument/2006/relationships/hyperlink" Target="https://www.amazon.com/Strathmore-Tracing-Tape-Bound-Sheets/dp/B0027AAIB2/ref=pd_sim_201_9?_encoding=UTF8&amp;psc=1&amp;refRID=806MMVHDT48N1WB8K44P42&amp;keywords=tracing+paper&amp;refinements=p_85%3A2470955011" TargetMode="External"/><Relationship Id="rId16" Type="http://schemas.openxmlformats.org/officeDocument/2006/relationships/hyperlink" Target="https://www.adafruit.com/product/3673" TargetMode="External"/><Relationship Id="rId1" Type="http://schemas.openxmlformats.org/officeDocument/2006/relationships/hyperlink" Target="https://www.amazon.com/Hammermill-letter-Bright-Sheets-105007R/dp/B005NL739M/ref=sr_1_17?s=office-products&amp;ie=UTF8&amp;qid=1532048353&amp;sr=1-17&amp;keywords=copy+paper" TargetMode="External"/><Relationship Id="rId6" Type="http://schemas.openxmlformats.org/officeDocument/2006/relationships/hyperlink" Target="https://www.amazon.com/dp/B01FDKIUB2/ref=sspa_dk_detail_5?psc=1" TargetMode="External"/><Relationship Id="rId11" Type="http://schemas.openxmlformats.org/officeDocument/2006/relationships/hyperlink" Target="https://www.amazon.com/Hefty-Slider-Storage-Gallon-Count/dp/B01LVUTRJ0/ref=sr_1_13_s_it?rps=1&amp;ie=UTF8&amp;qid=1510349850&amp;sr=1-13&amp;keywords=gallon+plastic%2Bstorage%2Bbags&amp;refinements=p_76%3A1249149011%2Cp_85%3A2470955011" TargetMode="External"/><Relationship Id="rId5" Type="http://schemas.openxmlformats.org/officeDocument/2006/relationships/hyperlink" Target="https://www.amazon.com/Beacon-Adhesives-FG4OZBOT12-Felt-4-Ounce/dp/B002PNNO7G" TargetMode="External"/><Relationship Id="rId15" Type="http://schemas.openxmlformats.org/officeDocument/2006/relationships/hyperlink" Target="https://www.adafruit.com/product/3672" TargetMode="External"/><Relationship Id="rId10" Type="http://schemas.openxmlformats.org/officeDocument/2006/relationships/hyperlink" Target="https://www.amazon.com/gp/product/B010PK6S9G/ref=ox_sc_act_title_1?smid=A2QCLIL8G5BHZ6&amp;th=1" TargetMode="External"/><Relationship Id="rId4" Type="http://schemas.openxmlformats.org/officeDocument/2006/relationships/hyperlink" Target="https://www.amazon.com/Polyester-Re-Stuffing-Paddings-Fiberfill-Stuffing/dp/B00W0GPDI6/ref=sr_1_1?s=arts-crafts&amp;ie=UTF8&amp;qid=1511906368&amp;sr=1-1&amp;keywords=fiberfill+1+pound" TargetMode="External"/><Relationship Id="rId9" Type="http://schemas.openxmlformats.org/officeDocument/2006/relationships/hyperlink" Target="http://www.amazon.com/Reynolds-Wrap-Heavy-Duty-Foil/dp/B00M8ZEAW4/ref=sr_1_1_a_it?ie=UTF8&amp;qid=1456793968&amp;sr=8-https://www.amazon.com/Reynolds-Wrap-Heavy-Aluminum-Square/dp/B00H3VRGRY/ref=pd_sbs_121_2?_encoding=UTF8&amp;psc=1&amp;refRID=5FBQM8DQGGWR7GP1BGJV" TargetMode="External"/><Relationship Id="rId14" Type="http://schemas.openxmlformats.org/officeDocument/2006/relationships/hyperlink" Target="http://www.amazon.com/Bulk-Buy-Nickel-80-1-65-6-Pack/dp/B0033P73QI/ref=sr_1_8?ie=UTF8&amp;qid=1510350157&amp;sr=8-8&amp;keywords=Dritz+Sew-On+Snaps+Nickel+Size+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382AF-FBA8-490A-B6ED-006E8C54A7D1}">
  <dimension ref="A1:H24"/>
  <sheetViews>
    <sheetView tabSelected="1" zoomScaleNormal="100" workbookViewId="0">
      <pane xSplit="1" topLeftCell="B1" activePane="topRight" state="frozen"/>
      <selection pane="topRight" activeCell="B22" sqref="B22"/>
    </sheetView>
  </sheetViews>
  <sheetFormatPr defaultColWidth="9.140625" defaultRowHeight="16.5" x14ac:dyDescent="0.25"/>
  <cols>
    <col min="1" max="1" width="33.85546875" style="1" customWidth="1"/>
    <col min="2" max="2" width="31.85546875" style="1" customWidth="1"/>
    <col min="3" max="3" width="22" style="1" customWidth="1"/>
    <col min="4" max="4" width="41.85546875" style="1" customWidth="1"/>
    <col min="5" max="5" width="30.5703125" style="22" customWidth="1"/>
    <col min="6" max="6" width="12" style="1" customWidth="1"/>
    <col min="7" max="7" width="15.42578125" style="1" customWidth="1"/>
    <col min="8" max="8" width="12.7109375" style="23" customWidth="1"/>
    <col min="9" max="16384" width="9.140625" style="2"/>
  </cols>
  <sheetData>
    <row r="1" spans="1:8" x14ac:dyDescent="0.25">
      <c r="E1" s="40" t="s">
        <v>69</v>
      </c>
      <c r="F1" s="37"/>
      <c r="G1" s="38"/>
      <c r="H1" s="39"/>
    </row>
    <row r="2" spans="1:8" s="3" customFormat="1" ht="32.450000000000003" customHeight="1" x14ac:dyDescent="0.25">
      <c r="A2" s="4" t="s">
        <v>63</v>
      </c>
      <c r="B2" s="5" t="s">
        <v>73</v>
      </c>
      <c r="C2" s="5" t="s">
        <v>64</v>
      </c>
      <c r="D2" s="16" t="s">
        <v>65</v>
      </c>
      <c r="E2" s="19" t="s">
        <v>66</v>
      </c>
      <c r="F2" s="34" t="s">
        <v>70</v>
      </c>
      <c r="G2" s="35" t="s">
        <v>71</v>
      </c>
      <c r="H2" s="36" t="s">
        <v>72</v>
      </c>
    </row>
    <row r="3" spans="1:8" s="28" customFormat="1" ht="25.5" customHeight="1" thickBot="1" x14ac:dyDescent="0.35">
      <c r="A3" s="31" t="s">
        <v>0</v>
      </c>
      <c r="E3" s="29"/>
      <c r="H3" s="30"/>
    </row>
    <row r="4" spans="1:8" s="8" customFormat="1" ht="17.25" thickTop="1" x14ac:dyDescent="0.25">
      <c r="A4" s="6" t="s">
        <v>1</v>
      </c>
      <c r="B4" s="7" t="s">
        <v>2</v>
      </c>
      <c r="C4" s="7" t="s">
        <v>3</v>
      </c>
      <c r="D4" s="17"/>
      <c r="E4" s="20" t="s">
        <v>4</v>
      </c>
      <c r="F4" s="7">
        <v>1</v>
      </c>
      <c r="G4" s="13">
        <v>6</v>
      </c>
      <c r="H4" s="24">
        <v>6</v>
      </c>
    </row>
    <row r="5" spans="1:8" s="11" customFormat="1" x14ac:dyDescent="0.25">
      <c r="A5" s="9" t="s">
        <v>5</v>
      </c>
      <c r="B5" s="10" t="s">
        <v>6</v>
      </c>
      <c r="C5" s="10" t="s">
        <v>3</v>
      </c>
      <c r="D5" s="18"/>
      <c r="E5" s="21" t="s">
        <v>7</v>
      </c>
      <c r="F5" s="10">
        <v>1</v>
      </c>
      <c r="G5" s="12">
        <v>6</v>
      </c>
      <c r="H5" s="25">
        <v>6</v>
      </c>
    </row>
    <row r="6" spans="1:8" s="11" customFormat="1" x14ac:dyDescent="0.25">
      <c r="A6" s="9" t="s">
        <v>8</v>
      </c>
      <c r="B6" s="10" t="s">
        <v>9</v>
      </c>
      <c r="C6" s="10" t="s">
        <v>10</v>
      </c>
      <c r="D6" s="18"/>
      <c r="E6" s="21" t="s">
        <v>11</v>
      </c>
      <c r="F6" s="10">
        <v>1</v>
      </c>
      <c r="G6" s="12">
        <v>5.49</v>
      </c>
      <c r="H6" s="25">
        <v>5.49</v>
      </c>
    </row>
    <row r="7" spans="1:8" s="11" customFormat="1" x14ac:dyDescent="0.25">
      <c r="A7" s="9" t="s">
        <v>12</v>
      </c>
      <c r="B7" s="10" t="s">
        <v>13</v>
      </c>
      <c r="C7" s="10" t="s">
        <v>14</v>
      </c>
      <c r="D7" s="18"/>
      <c r="E7" s="21" t="s">
        <v>15</v>
      </c>
      <c r="F7" s="10">
        <v>1</v>
      </c>
      <c r="G7" s="12">
        <v>10</v>
      </c>
      <c r="H7" s="25">
        <v>10</v>
      </c>
    </row>
    <row r="8" spans="1:8" s="11" customFormat="1" x14ac:dyDescent="0.25">
      <c r="A8" s="9" t="s">
        <v>16</v>
      </c>
      <c r="B8" s="10" t="s">
        <v>17</v>
      </c>
      <c r="C8" s="10" t="s">
        <v>14</v>
      </c>
      <c r="D8" s="18"/>
      <c r="E8" s="21" t="s">
        <v>18</v>
      </c>
      <c r="F8" s="10">
        <v>2</v>
      </c>
      <c r="G8" s="12">
        <v>7.11</v>
      </c>
      <c r="H8" s="25">
        <v>14.22</v>
      </c>
    </row>
    <row r="9" spans="1:8" s="11" customFormat="1" x14ac:dyDescent="0.25">
      <c r="A9" s="9" t="s">
        <v>19</v>
      </c>
      <c r="B9" s="10" t="s">
        <v>20</v>
      </c>
      <c r="C9" s="10" t="s">
        <v>14</v>
      </c>
      <c r="D9" s="18"/>
      <c r="E9" s="21" t="s">
        <v>21</v>
      </c>
      <c r="F9" s="10">
        <v>1</v>
      </c>
      <c r="G9" s="12">
        <v>9</v>
      </c>
      <c r="H9" s="25">
        <v>9</v>
      </c>
    </row>
    <row r="10" spans="1:8" s="11" customFormat="1" ht="33" x14ac:dyDescent="0.25">
      <c r="A10" s="9" t="s">
        <v>22</v>
      </c>
      <c r="B10" s="10" t="s">
        <v>23</v>
      </c>
      <c r="C10" s="10" t="s">
        <v>14</v>
      </c>
      <c r="D10" s="18"/>
      <c r="E10" s="21" t="s">
        <v>24</v>
      </c>
      <c r="F10" s="10">
        <v>1</v>
      </c>
      <c r="G10" s="12">
        <v>10.49</v>
      </c>
      <c r="H10" s="25">
        <v>10.49</v>
      </c>
    </row>
    <row r="11" spans="1:8" s="11" customFormat="1" ht="33" x14ac:dyDescent="0.25">
      <c r="A11" s="9" t="s">
        <v>25</v>
      </c>
      <c r="B11" s="10" t="s">
        <v>26</v>
      </c>
      <c r="C11" s="10" t="s">
        <v>27</v>
      </c>
      <c r="D11" s="18"/>
      <c r="E11" s="21" t="s">
        <v>28</v>
      </c>
      <c r="F11" s="10">
        <v>1</v>
      </c>
      <c r="G11" s="12">
        <v>8</v>
      </c>
      <c r="H11" s="25">
        <v>8</v>
      </c>
    </row>
    <row r="12" spans="1:8" s="11" customFormat="1" ht="33" x14ac:dyDescent="0.25">
      <c r="A12" s="9" t="s">
        <v>29</v>
      </c>
      <c r="B12" s="10" t="s">
        <v>26</v>
      </c>
      <c r="C12" s="10" t="s">
        <v>27</v>
      </c>
      <c r="D12" s="18"/>
      <c r="E12" s="21" t="s">
        <v>30</v>
      </c>
      <c r="F12" s="10">
        <v>1</v>
      </c>
      <c r="G12" s="12">
        <v>10</v>
      </c>
      <c r="H12" s="25">
        <v>10</v>
      </c>
    </row>
    <row r="13" spans="1:8" s="11" customFormat="1" ht="33" x14ac:dyDescent="0.25">
      <c r="A13" s="9" t="s">
        <v>31</v>
      </c>
      <c r="B13" s="10" t="s">
        <v>32</v>
      </c>
      <c r="C13" s="10" t="s">
        <v>33</v>
      </c>
      <c r="D13" s="18"/>
      <c r="E13" s="21" t="s">
        <v>34</v>
      </c>
      <c r="F13" s="10">
        <v>1</v>
      </c>
      <c r="G13" s="12">
        <v>27</v>
      </c>
      <c r="H13" s="25">
        <v>27</v>
      </c>
    </row>
    <row r="14" spans="1:8" s="11" customFormat="1" x14ac:dyDescent="0.25">
      <c r="A14" s="9" t="s">
        <v>35</v>
      </c>
      <c r="B14" s="10" t="s">
        <v>36</v>
      </c>
      <c r="C14" s="10" t="s">
        <v>37</v>
      </c>
      <c r="D14" s="18"/>
      <c r="E14" s="21" t="s">
        <v>38</v>
      </c>
      <c r="F14" s="10">
        <v>1</v>
      </c>
      <c r="G14" s="12">
        <v>7</v>
      </c>
      <c r="H14" s="25">
        <v>7</v>
      </c>
    </row>
    <row r="15" spans="1:8" s="10" customFormat="1" x14ac:dyDescent="0.25">
      <c r="A15" s="9" t="s">
        <v>39</v>
      </c>
      <c r="B15" s="10" t="s">
        <v>40</v>
      </c>
      <c r="C15" s="10" t="s">
        <v>41</v>
      </c>
      <c r="D15" s="18" t="s">
        <v>77</v>
      </c>
      <c r="E15" s="21" t="s">
        <v>42</v>
      </c>
      <c r="F15" s="10">
        <v>2</v>
      </c>
      <c r="G15" s="12">
        <v>40</v>
      </c>
      <c r="H15" s="26">
        <v>80</v>
      </c>
    </row>
    <row r="16" spans="1:8" s="10" customFormat="1" ht="33" x14ac:dyDescent="0.25">
      <c r="A16" s="9" t="s">
        <v>43</v>
      </c>
      <c r="B16" s="10" t="s">
        <v>74</v>
      </c>
      <c r="C16" s="10" t="s">
        <v>10</v>
      </c>
      <c r="D16" s="18" t="s">
        <v>75</v>
      </c>
      <c r="E16" s="21" t="s">
        <v>44</v>
      </c>
      <c r="F16" s="10">
        <v>1</v>
      </c>
      <c r="G16" s="12">
        <v>23.97</v>
      </c>
      <c r="H16" s="26">
        <v>23.97</v>
      </c>
    </row>
    <row r="17" spans="1:8" s="11" customFormat="1" ht="50.25" customHeight="1" x14ac:dyDescent="0.25">
      <c r="A17" s="9" t="s">
        <v>45</v>
      </c>
      <c r="B17" s="10" t="s">
        <v>46</v>
      </c>
      <c r="C17" s="10" t="s">
        <v>47</v>
      </c>
      <c r="D17" s="18" t="s">
        <v>62</v>
      </c>
      <c r="E17" s="21" t="s">
        <v>59</v>
      </c>
      <c r="F17" s="10">
        <v>1</v>
      </c>
      <c r="G17" s="12">
        <v>16.93</v>
      </c>
      <c r="H17" s="25">
        <v>16.93</v>
      </c>
    </row>
    <row r="18" spans="1:8" s="31" customFormat="1" ht="26.25" customHeight="1" thickBot="1" x14ac:dyDescent="0.35">
      <c r="A18" s="31" t="s">
        <v>48</v>
      </c>
      <c r="E18" s="32"/>
      <c r="H18" s="33"/>
    </row>
    <row r="19" spans="1:8" s="7" customFormat="1" ht="66.75" thickTop="1" x14ac:dyDescent="0.25">
      <c r="A19" s="6" t="s">
        <v>49</v>
      </c>
      <c r="B19" s="7" t="s">
        <v>50</v>
      </c>
      <c r="C19" s="7" t="s">
        <v>51</v>
      </c>
      <c r="D19" s="17" t="s">
        <v>61</v>
      </c>
      <c r="E19" s="20" t="s">
        <v>52</v>
      </c>
      <c r="F19" s="7">
        <v>11</v>
      </c>
      <c r="G19" s="13">
        <v>69</v>
      </c>
      <c r="H19" s="27">
        <v>759</v>
      </c>
    </row>
    <row r="20" spans="1:8" s="11" customFormat="1" ht="33" x14ac:dyDescent="0.25">
      <c r="A20" s="9" t="s">
        <v>53</v>
      </c>
      <c r="B20" s="10" t="s">
        <v>54</v>
      </c>
      <c r="C20" s="10" t="s">
        <v>51</v>
      </c>
      <c r="D20" s="18"/>
      <c r="E20" s="21" t="s">
        <v>60</v>
      </c>
      <c r="F20" s="10">
        <v>1</v>
      </c>
      <c r="G20" s="12">
        <v>29</v>
      </c>
      <c r="H20" s="25">
        <v>29</v>
      </c>
    </row>
    <row r="21" spans="1:8" s="31" customFormat="1" ht="26.25" customHeight="1" thickBot="1" x14ac:dyDescent="0.35">
      <c r="A21" s="31" t="s">
        <v>55</v>
      </c>
      <c r="E21" s="32"/>
      <c r="H21" s="33"/>
    </row>
    <row r="22" spans="1:8" s="7" customFormat="1" ht="99.75" thickTop="1" x14ac:dyDescent="0.25">
      <c r="A22" s="6" t="s">
        <v>56</v>
      </c>
      <c r="B22" s="7" t="s">
        <v>57</v>
      </c>
      <c r="C22" s="7" t="s">
        <v>47</v>
      </c>
      <c r="D22" s="17" t="s">
        <v>76</v>
      </c>
      <c r="E22" s="20" t="s">
        <v>58</v>
      </c>
      <c r="F22" s="7">
        <v>23</v>
      </c>
      <c r="G22" s="13">
        <v>1.95</v>
      </c>
      <c r="H22" s="27">
        <v>44.85</v>
      </c>
    </row>
    <row r="23" spans="1:8" x14ac:dyDescent="0.3">
      <c r="G23" s="14" t="s">
        <v>67</v>
      </c>
      <c r="H23" s="23">
        <v>100</v>
      </c>
    </row>
    <row r="24" spans="1:8" x14ac:dyDescent="0.25">
      <c r="G24" s="15" t="s">
        <v>68</v>
      </c>
      <c r="H24" s="23">
        <f>SUM(H4:H23)</f>
        <v>1166.95</v>
      </c>
    </row>
  </sheetData>
  <conditionalFormatting sqref="A4:XFD17 A19:XFD20 A22:XFD22">
    <cfRule type="expression" dxfId="1" priority="1">
      <formula>MOD(ROW(),2)=0</formula>
    </cfRule>
    <cfRule type="expression" dxfId="0" priority="2">
      <formula>MOD(ROW(),2)=1</formula>
    </cfRule>
  </conditionalFormatting>
  <hyperlinks>
    <hyperlink ref="E4" r:id="rId1" xr:uid="{D20A1653-A1E8-434D-B36A-AE25C9D6DC23}"/>
    <hyperlink ref="E5" r:id="rId2" xr:uid="{16F72192-E13F-4CF3-BA27-8394B6A7268F}"/>
    <hyperlink ref="E6" r:id="rId3" xr:uid="{9A4F008A-92B4-480E-BECD-0278C5061158}"/>
    <hyperlink ref="E7" r:id="rId4" xr:uid="{55094D78-62BF-4A55-B77C-9F557563A34E}"/>
    <hyperlink ref="E8" r:id="rId5" xr:uid="{1D99DB97-0600-4344-9788-898825479B83}"/>
    <hyperlink ref="E9" r:id="rId6" xr:uid="{9B67458D-5FA4-4063-BEF3-7EEDE2EE2A99}"/>
    <hyperlink ref="E10" r:id="rId7" xr:uid="{4BCE0445-6CAE-4638-AB06-3273EBA8100C}"/>
    <hyperlink ref="E11" r:id="rId8" xr:uid="{24B969C4-D9DC-4252-B9E8-E1A295C1771E}"/>
    <hyperlink ref="E12" r:id="rId9" xr:uid="{6411116C-A642-4FA6-B035-A7550419EBF5}"/>
    <hyperlink ref="E13" r:id="rId10" xr:uid="{4A10203C-7FDD-4663-BC47-A95E8888EF53}"/>
    <hyperlink ref="E14" r:id="rId11" xr:uid="{B3C99862-133C-41BB-8C12-FA9E7FEB9C7B}"/>
    <hyperlink ref="E15" r:id="rId12" xr:uid="{21816F1F-E365-42E4-B0EF-0076738C5EB4}"/>
    <hyperlink ref="E16" r:id="rId13" xr:uid="{21FFB592-7579-4F54-B6C5-6A36B446495F}"/>
    <hyperlink ref="E17" r:id="rId14" xr:uid="{D812FF8A-C6EC-4C3F-8790-20AC57361E82}"/>
    <hyperlink ref="E19" r:id="rId15" xr:uid="{9D8595BC-EE73-4D8F-BD75-6F45B4E0E05D}"/>
    <hyperlink ref="E20" r:id="rId16" xr:uid="{23BC7943-D2E8-42B1-B97F-578051ED0072}"/>
    <hyperlink ref="E22" r:id="rId17" xr:uid="{D2EB3818-BCDB-4334-8FA0-A6F22D69BD9F}"/>
  </hyperlinks>
  <pageMargins left="0.25" right="0.25" top="0.75" bottom="0.75" header="0.3" footer="0.3"/>
  <pageSetup orientation="landscape" horizontalDpi="1200" verticalDpi="120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Cressa</dc:creator>
  <cp:lastModifiedBy>Cressa</cp:lastModifiedBy>
  <dcterms:created xsi:type="dcterms:W3CDTF">2018-12-06T21:16:33Z</dcterms:created>
  <dcterms:modified xsi:type="dcterms:W3CDTF">2018-12-17T07:16:17Z</dcterms:modified>
</cp:coreProperties>
</file>